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20" windowWidth="14805" windowHeight="8010"/>
  </bookViews>
  <sheets>
    <sheet name="Sayfa1" sheetId="1" r:id="rId1"/>
    <sheet name="Sayfa2" sheetId="2" r:id="rId2"/>
    <sheet name="Sayfa3" sheetId="3" r:id="rId3"/>
  </sheets>
  <calcPr calcId="124519"/>
</workbook>
</file>

<file path=xl/calcChain.xml><?xml version="1.0" encoding="utf-8"?>
<calcChain xmlns="http://schemas.openxmlformats.org/spreadsheetml/2006/main">
  <c r="S5" i="1"/>
  <c r="U5" s="1"/>
  <c r="T5"/>
  <c r="S6"/>
  <c r="U6" s="1"/>
  <c r="T6"/>
  <c r="S7"/>
  <c r="T7" s="1"/>
  <c r="S8"/>
  <c r="U8" s="1"/>
  <c r="T8"/>
  <c r="S9"/>
  <c r="T9" s="1"/>
  <c r="S10"/>
  <c r="U10" s="1"/>
  <c r="T10"/>
  <c r="S11"/>
  <c r="T11" s="1"/>
  <c r="S12"/>
  <c r="U12" s="1"/>
  <c r="T12"/>
  <c r="S13"/>
  <c r="U13" s="1"/>
  <c r="T13"/>
  <c r="S14"/>
  <c r="T14" s="1"/>
  <c r="S15"/>
  <c r="T15" s="1"/>
  <c r="S16"/>
  <c r="U16" s="1"/>
  <c r="S17"/>
  <c r="T17"/>
  <c r="U17"/>
  <c r="S18"/>
  <c r="T18" s="1"/>
  <c r="S19"/>
  <c r="T19" s="1"/>
  <c r="S20"/>
  <c r="U20" s="1"/>
  <c r="S21"/>
  <c r="U21" s="1"/>
  <c r="T21"/>
  <c r="S22"/>
  <c r="T22" s="1"/>
  <c r="S23"/>
  <c r="T23" s="1"/>
  <c r="S24"/>
  <c r="U24" s="1"/>
  <c r="S25"/>
  <c r="T25" s="1"/>
  <c r="S26"/>
  <c r="U26" s="1"/>
  <c r="T26"/>
  <c r="S27"/>
  <c r="T27" s="1"/>
  <c r="S28"/>
  <c r="U28" s="1"/>
  <c r="S29"/>
  <c r="U29" s="1"/>
  <c r="T29"/>
  <c r="S30"/>
  <c r="T30" s="1"/>
  <c r="S31"/>
  <c r="T31" s="1"/>
  <c r="S32"/>
  <c r="U32" s="1"/>
  <c r="S33"/>
  <c r="T33" s="1"/>
  <c r="S34"/>
  <c r="U34" s="1"/>
  <c r="T34"/>
  <c r="S35"/>
  <c r="T35" s="1"/>
  <c r="S36"/>
  <c r="U36" s="1"/>
  <c r="T36"/>
  <c r="U22" l="1"/>
  <c r="U18"/>
  <c r="T24"/>
  <c r="T20"/>
  <c r="U14"/>
  <c r="U9"/>
  <c r="U33"/>
  <c r="T28"/>
  <c r="T16"/>
  <c r="U25"/>
  <c r="U30"/>
  <c r="T32"/>
  <c r="U35"/>
  <c r="U31"/>
  <c r="U27"/>
  <c r="U23"/>
  <c r="U19"/>
  <c r="U15"/>
  <c r="U11"/>
  <c r="U7"/>
  <c r="S4" l="1"/>
  <c r="U4" s="1"/>
  <c r="T4" l="1"/>
</calcChain>
</file>

<file path=xl/sharedStrings.xml><?xml version="1.0" encoding="utf-8"?>
<sst xmlns="http://schemas.openxmlformats.org/spreadsheetml/2006/main" count="24" uniqueCount="24">
  <si>
    <t>SIRA NO</t>
  </si>
  <si>
    <t>OKUL NO</t>
  </si>
  <si>
    <t>ÖĞRENCİ ADI-SOYADI</t>
  </si>
  <si>
    <t>O.2.1.1.1. Yer değiştirme hareketlerini artan bir doğrulukla yapar.</t>
  </si>
  <si>
    <t>O.2.1.1.2. Yer değiştirme hareketlerini vücut, alan farkındalığı ve hareket ilişkilerini kullanarak yapar.</t>
  </si>
  <si>
    <t>O.2.1.1.3. Dengeleme hareketlerini artan bir doğrulukla yapar.</t>
  </si>
  <si>
    <t>O.2.1.1.4. Dengeleme hareketlerini vücut, alan farkındalığı ve hareket ilişkilerini kullanarak yapar.</t>
  </si>
  <si>
    <t>O.2.2.3.1. Bayram, kutlama ve törenlere istekle katılır.</t>
  </si>
  <si>
    <t>O.2.1.1.5. Nesne kontrolü gerektiren hareketleri artan bir doğrulukla yapar.</t>
  </si>
  <si>
    <t>O.2.1.1.6. Nesne kontrolü gereken hareketleri alan, efor farkındalığı ve hareket ilişkilerini kullanarak yapar.</t>
  </si>
  <si>
    <t>O.2.1.1.7. İki ve daha fazla hareket becerisini birleştirerek artan doğrulukla uygular.</t>
  </si>
  <si>
    <t>O.2.1.1.8. Verilen ritim ve müziğe uygun hareket eder.</t>
  </si>
  <si>
    <t>O.2.1.1.9. Temel ve birleştirilmiş hareket becerilerini içeren basit kurallı oyunlar oynar.</t>
  </si>
  <si>
    <t>O.2.1.2.1. Temel hareket becerilerini uygularken hareketin tekniğine ait özellikleri söyler.</t>
  </si>
  <si>
    <t>O.2.1.2.2. Vücut bölümlerinin hareketlerini açıklar.</t>
  </si>
  <si>
    <t>O.2.1.2.3. Efor kavramına göre vücudunun nasıl hareket edeceğini açıklar.</t>
  </si>
  <si>
    <t>O.2.1.3.1. Oyunda basit stratejileri ve taktikleri kullanır.</t>
  </si>
  <si>
    <t>O.2.2.1.1. Çevresindeki imkânları kullanarak oyun ve fiziki etkinliklere düzenli olarak katılır.</t>
  </si>
  <si>
    <t>TOPLAM</t>
  </si>
  <si>
    <t>SONUÇ</t>
  </si>
  <si>
    <t>ORTALAMA</t>
  </si>
  <si>
    <t>Değerlendirme Ölçütü: 1:Geliştirilmeli,   2: İyi,    3:Çok İyi</t>
  </si>
  <si>
    <t>CUMHURİYET İLKOKULU 2021/2022 EĞİTİM ÖĞRETİM YILI 1.DÖNEM BEDEN EĞİTİMİ VE OYUN DERSİ 2/C SINIFI KAZANIM DEĞERLENDİRME ÖLÇEĞİ</t>
  </si>
  <si>
    <t>Sınıf Öğretmeni: Pınar BOZKURT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</si>
</sst>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b/>
      <sz val="16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0" fillId="0" borderId="0" xfId="0" applyAlignment="1"/>
    <xf numFmtId="0" fontId="2" fillId="0" borderId="0" xfId="0" applyFont="1" applyAlignment="1"/>
    <xf numFmtId="0" fontId="1" fillId="0" borderId="2" xfId="0" applyFont="1" applyBorder="1" applyAlignment="1">
      <alignment textRotation="90" wrapText="1"/>
    </xf>
    <xf numFmtId="0" fontId="1" fillId="0" borderId="2" xfId="0" applyFont="1" applyBorder="1" applyAlignment="1">
      <alignment wrapText="1"/>
    </xf>
    <xf numFmtId="0" fontId="1" fillId="0" borderId="2" xfId="0" applyFont="1" applyBorder="1"/>
    <xf numFmtId="0" fontId="1" fillId="0" borderId="2" xfId="0" applyFont="1" applyBorder="1" applyAlignment="1"/>
    <xf numFmtId="0" fontId="0" fillId="0" borderId="2" xfId="0" applyBorder="1" applyAlignment="1">
      <alignment horizontal="center" vertical="center"/>
    </xf>
    <xf numFmtId="0" fontId="1" fillId="0" borderId="2" xfId="0" applyFont="1" applyBorder="1" applyAlignment="1">
      <alignment horizontal="center" textRotation="90" wrapText="1"/>
    </xf>
    <xf numFmtId="0" fontId="1" fillId="0" borderId="0" xfId="0" applyFont="1" applyFill="1" applyBorder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39"/>
  <sheetViews>
    <sheetView tabSelected="1" zoomScale="70" zoomScaleNormal="70" workbookViewId="0">
      <selection activeCell="C41" sqref="C41"/>
    </sheetView>
  </sheetViews>
  <sheetFormatPr defaultRowHeight="15"/>
  <cols>
    <col min="1" max="1" width="5.7109375" customWidth="1"/>
    <col min="2" max="2" width="5.85546875" customWidth="1"/>
    <col min="3" max="3" width="26.28515625" customWidth="1"/>
    <col min="4" max="4" width="9.140625" customWidth="1"/>
    <col min="21" max="21" width="15.7109375" customWidth="1"/>
  </cols>
  <sheetData>
    <row r="1" spans="1:21" ht="21">
      <c r="A1" s="3"/>
      <c r="B1" s="3" t="s">
        <v>22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2"/>
      <c r="O1" s="2"/>
      <c r="P1" s="2"/>
      <c r="Q1" s="2"/>
      <c r="R1" s="2"/>
      <c r="S1" s="2"/>
      <c r="T1" s="2"/>
      <c r="U1" s="2"/>
    </row>
    <row r="2" spans="1:21" ht="15.75" thickBot="1"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1" ht="277.5" customHeight="1" thickBot="1">
      <c r="A3" s="4" t="s">
        <v>0</v>
      </c>
      <c r="B3" s="4" t="s">
        <v>1</v>
      </c>
      <c r="C3" s="5" t="s">
        <v>2</v>
      </c>
      <c r="D3" s="9" t="s">
        <v>3</v>
      </c>
      <c r="E3" s="9" t="s">
        <v>4</v>
      </c>
      <c r="F3" s="9" t="s">
        <v>5</v>
      </c>
      <c r="G3" s="9" t="s">
        <v>6</v>
      </c>
      <c r="H3" s="9" t="s">
        <v>7</v>
      </c>
      <c r="I3" s="9" t="s">
        <v>8</v>
      </c>
      <c r="J3" s="9" t="s">
        <v>9</v>
      </c>
      <c r="K3" s="9" t="s">
        <v>10</v>
      </c>
      <c r="L3" s="9" t="s">
        <v>11</v>
      </c>
      <c r="M3" s="9" t="s">
        <v>12</v>
      </c>
      <c r="N3" s="9" t="s">
        <v>13</v>
      </c>
      <c r="O3" s="9" t="s">
        <v>14</v>
      </c>
      <c r="P3" s="9" t="s">
        <v>15</v>
      </c>
      <c r="Q3" s="9" t="s">
        <v>16</v>
      </c>
      <c r="R3" s="9" t="s">
        <v>17</v>
      </c>
      <c r="S3" s="9" t="s">
        <v>18</v>
      </c>
      <c r="T3" s="9" t="s">
        <v>20</v>
      </c>
      <c r="U3" s="9" t="s">
        <v>19</v>
      </c>
    </row>
    <row r="4" spans="1:21" ht="22.5" customHeight="1" thickBot="1">
      <c r="A4" s="6">
        <v>1</v>
      </c>
      <c r="B4" s="7"/>
      <c r="C4" s="7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>
        <f>SUM(D4:R4)</f>
        <v>0</v>
      </c>
      <c r="T4" s="8">
        <f>(S4/15)</f>
        <v>0</v>
      </c>
      <c r="U4" s="8" t="str">
        <f>IF(S4&lt;23,"GELİŞTİRİLMELİ",IF(S4&lt;38,"İYİ",IF(S4&lt;90,"ÇOK İYİ")))</f>
        <v>GELİŞTİRİLMELİ</v>
      </c>
    </row>
    <row r="5" spans="1:21" ht="22.5" customHeight="1" thickBot="1">
      <c r="A5" s="6">
        <v>2</v>
      </c>
      <c r="B5" s="7"/>
      <c r="C5" s="7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>
        <f t="shared" ref="S5:S36" si="0">SUM(D5:R5)</f>
        <v>0</v>
      </c>
      <c r="T5" s="8">
        <f t="shared" ref="T5:T36" si="1">(S5/15)</f>
        <v>0</v>
      </c>
      <c r="U5" s="8" t="str">
        <f t="shared" ref="U5:U36" si="2">IF(S5&lt;23,"GELİŞTİRİLMELİ",IF(S5&lt;38,"İYİ",IF(S5&lt;90,"ÇOK İYİ")))</f>
        <v>GELİŞTİRİLMELİ</v>
      </c>
    </row>
    <row r="6" spans="1:21" ht="22.5" customHeight="1" thickBot="1">
      <c r="A6" s="6">
        <v>3</v>
      </c>
      <c r="B6" s="7"/>
      <c r="C6" s="7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>
        <f t="shared" si="0"/>
        <v>0</v>
      </c>
      <c r="T6" s="8">
        <f t="shared" si="1"/>
        <v>0</v>
      </c>
      <c r="U6" s="8" t="str">
        <f t="shared" si="2"/>
        <v>GELİŞTİRİLMELİ</v>
      </c>
    </row>
    <row r="7" spans="1:21" ht="22.5" customHeight="1" thickBot="1">
      <c r="A7" s="6">
        <v>4</v>
      </c>
      <c r="B7" s="7"/>
      <c r="C7" s="7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>
        <f t="shared" si="0"/>
        <v>0</v>
      </c>
      <c r="T7" s="8">
        <f t="shared" si="1"/>
        <v>0</v>
      </c>
      <c r="U7" s="8" t="str">
        <f t="shared" si="2"/>
        <v>GELİŞTİRİLMELİ</v>
      </c>
    </row>
    <row r="8" spans="1:21" ht="22.5" customHeight="1" thickBot="1">
      <c r="A8" s="6">
        <v>5</v>
      </c>
      <c r="B8" s="7"/>
      <c r="C8" s="7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>
        <f t="shared" si="0"/>
        <v>0</v>
      </c>
      <c r="T8" s="8">
        <f t="shared" si="1"/>
        <v>0</v>
      </c>
      <c r="U8" s="8" t="str">
        <f t="shared" si="2"/>
        <v>GELİŞTİRİLMELİ</v>
      </c>
    </row>
    <row r="9" spans="1:21" ht="22.5" customHeight="1" thickBot="1">
      <c r="A9" s="6">
        <v>6</v>
      </c>
      <c r="B9" s="7"/>
      <c r="C9" s="7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>
        <f t="shared" si="0"/>
        <v>0</v>
      </c>
      <c r="T9" s="8">
        <f t="shared" si="1"/>
        <v>0</v>
      </c>
      <c r="U9" s="8" t="str">
        <f t="shared" si="2"/>
        <v>GELİŞTİRİLMELİ</v>
      </c>
    </row>
    <row r="10" spans="1:21" ht="22.5" customHeight="1" thickBot="1">
      <c r="A10" s="6">
        <v>7</v>
      </c>
      <c r="B10" s="7"/>
      <c r="C10" s="7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>
        <f t="shared" si="0"/>
        <v>0</v>
      </c>
      <c r="T10" s="8">
        <f t="shared" si="1"/>
        <v>0</v>
      </c>
      <c r="U10" s="8" t="str">
        <f t="shared" si="2"/>
        <v>GELİŞTİRİLMELİ</v>
      </c>
    </row>
    <row r="11" spans="1:21" ht="22.5" customHeight="1" thickBot="1">
      <c r="A11" s="6">
        <v>8</v>
      </c>
      <c r="B11" s="7"/>
      <c r="C11" s="7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>
        <f t="shared" si="0"/>
        <v>0</v>
      </c>
      <c r="T11" s="8">
        <f t="shared" si="1"/>
        <v>0</v>
      </c>
      <c r="U11" s="8" t="str">
        <f t="shared" si="2"/>
        <v>GELİŞTİRİLMELİ</v>
      </c>
    </row>
    <row r="12" spans="1:21" ht="22.5" customHeight="1" thickBot="1">
      <c r="A12" s="6">
        <v>9</v>
      </c>
      <c r="B12" s="7"/>
      <c r="C12" s="7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>
        <f t="shared" si="0"/>
        <v>0</v>
      </c>
      <c r="T12" s="8">
        <f t="shared" si="1"/>
        <v>0</v>
      </c>
      <c r="U12" s="8" t="str">
        <f t="shared" si="2"/>
        <v>GELİŞTİRİLMELİ</v>
      </c>
    </row>
    <row r="13" spans="1:21" ht="22.5" customHeight="1" thickBot="1">
      <c r="A13" s="6">
        <v>10</v>
      </c>
      <c r="B13" s="7"/>
      <c r="C13" s="7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>
        <f t="shared" si="0"/>
        <v>0</v>
      </c>
      <c r="T13" s="8">
        <f t="shared" si="1"/>
        <v>0</v>
      </c>
      <c r="U13" s="8" t="str">
        <f t="shared" si="2"/>
        <v>GELİŞTİRİLMELİ</v>
      </c>
    </row>
    <row r="14" spans="1:21" ht="22.5" customHeight="1" thickBot="1">
      <c r="A14" s="6">
        <v>11</v>
      </c>
      <c r="B14" s="7"/>
      <c r="C14" s="7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>
        <f t="shared" si="0"/>
        <v>0</v>
      </c>
      <c r="T14" s="8">
        <f t="shared" si="1"/>
        <v>0</v>
      </c>
      <c r="U14" s="8" t="str">
        <f t="shared" si="2"/>
        <v>GELİŞTİRİLMELİ</v>
      </c>
    </row>
    <row r="15" spans="1:21" ht="22.5" customHeight="1" thickBot="1">
      <c r="A15" s="6">
        <v>12</v>
      </c>
      <c r="B15" s="7"/>
      <c r="C15" s="7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>
        <f t="shared" si="0"/>
        <v>0</v>
      </c>
      <c r="T15" s="8">
        <f t="shared" si="1"/>
        <v>0</v>
      </c>
      <c r="U15" s="8" t="str">
        <f t="shared" si="2"/>
        <v>GELİŞTİRİLMELİ</v>
      </c>
    </row>
    <row r="16" spans="1:21" ht="22.5" customHeight="1" thickBot="1">
      <c r="A16" s="6">
        <v>13</v>
      </c>
      <c r="B16" s="7"/>
      <c r="C16" s="7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>
        <f t="shared" si="0"/>
        <v>0</v>
      </c>
      <c r="T16" s="8">
        <f t="shared" si="1"/>
        <v>0</v>
      </c>
      <c r="U16" s="8" t="str">
        <f t="shared" si="2"/>
        <v>GELİŞTİRİLMELİ</v>
      </c>
    </row>
    <row r="17" spans="1:21" ht="22.5" customHeight="1" thickBot="1">
      <c r="A17" s="6">
        <v>14</v>
      </c>
      <c r="B17" s="7"/>
      <c r="C17" s="7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>
        <f t="shared" si="0"/>
        <v>0</v>
      </c>
      <c r="T17" s="8">
        <f t="shared" si="1"/>
        <v>0</v>
      </c>
      <c r="U17" s="8" t="str">
        <f t="shared" si="2"/>
        <v>GELİŞTİRİLMELİ</v>
      </c>
    </row>
    <row r="18" spans="1:21" ht="22.5" customHeight="1" thickBot="1">
      <c r="A18" s="6">
        <v>15</v>
      </c>
      <c r="B18" s="7"/>
      <c r="C18" s="7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>
        <f t="shared" si="0"/>
        <v>0</v>
      </c>
      <c r="T18" s="8">
        <f t="shared" si="1"/>
        <v>0</v>
      </c>
      <c r="U18" s="8" t="str">
        <f t="shared" si="2"/>
        <v>GELİŞTİRİLMELİ</v>
      </c>
    </row>
    <row r="19" spans="1:21" ht="22.5" customHeight="1" thickBot="1">
      <c r="A19" s="6">
        <v>16</v>
      </c>
      <c r="B19" s="7"/>
      <c r="C19" s="7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>
        <f t="shared" si="0"/>
        <v>0</v>
      </c>
      <c r="T19" s="8">
        <f t="shared" si="1"/>
        <v>0</v>
      </c>
      <c r="U19" s="8" t="str">
        <f t="shared" si="2"/>
        <v>GELİŞTİRİLMELİ</v>
      </c>
    </row>
    <row r="20" spans="1:21" ht="22.5" customHeight="1" thickBot="1">
      <c r="A20" s="6">
        <v>17</v>
      </c>
      <c r="B20" s="7"/>
      <c r="C20" s="7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>
        <f t="shared" si="0"/>
        <v>0</v>
      </c>
      <c r="T20" s="8">
        <f t="shared" si="1"/>
        <v>0</v>
      </c>
      <c r="U20" s="8" t="str">
        <f t="shared" si="2"/>
        <v>GELİŞTİRİLMELİ</v>
      </c>
    </row>
    <row r="21" spans="1:21" ht="22.5" customHeight="1" thickBot="1">
      <c r="A21" s="6">
        <v>18</v>
      </c>
      <c r="B21" s="7"/>
      <c r="C21" s="7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>
        <f t="shared" si="0"/>
        <v>0</v>
      </c>
      <c r="T21" s="8">
        <f t="shared" si="1"/>
        <v>0</v>
      </c>
      <c r="U21" s="8" t="str">
        <f t="shared" si="2"/>
        <v>GELİŞTİRİLMELİ</v>
      </c>
    </row>
    <row r="22" spans="1:21" ht="22.5" customHeight="1" thickBot="1">
      <c r="A22" s="6">
        <v>19</v>
      </c>
      <c r="B22" s="7"/>
      <c r="C22" s="7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>
        <f t="shared" si="0"/>
        <v>0</v>
      </c>
      <c r="T22" s="8">
        <f t="shared" si="1"/>
        <v>0</v>
      </c>
      <c r="U22" s="8" t="str">
        <f t="shared" si="2"/>
        <v>GELİŞTİRİLMELİ</v>
      </c>
    </row>
    <row r="23" spans="1:21" ht="22.5" customHeight="1" thickBot="1">
      <c r="A23" s="6">
        <v>20</v>
      </c>
      <c r="B23" s="7"/>
      <c r="C23" s="7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>
        <f t="shared" si="0"/>
        <v>0</v>
      </c>
      <c r="T23" s="8">
        <f t="shared" si="1"/>
        <v>0</v>
      </c>
      <c r="U23" s="8" t="str">
        <f t="shared" si="2"/>
        <v>GELİŞTİRİLMELİ</v>
      </c>
    </row>
    <row r="24" spans="1:21" ht="16.5" thickBot="1">
      <c r="A24" s="7">
        <v>21</v>
      </c>
      <c r="B24" s="7"/>
      <c r="C24" s="7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>
        <f t="shared" si="0"/>
        <v>0</v>
      </c>
      <c r="T24" s="8">
        <f t="shared" si="1"/>
        <v>0</v>
      </c>
      <c r="U24" s="8" t="str">
        <f t="shared" si="2"/>
        <v>GELİŞTİRİLMELİ</v>
      </c>
    </row>
    <row r="25" spans="1:21" ht="16.5" thickBot="1">
      <c r="A25" s="7">
        <v>22</v>
      </c>
      <c r="B25" s="7"/>
      <c r="C25" s="7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>
        <f t="shared" si="0"/>
        <v>0</v>
      </c>
      <c r="T25" s="8">
        <f t="shared" si="1"/>
        <v>0</v>
      </c>
      <c r="U25" s="8" t="str">
        <f t="shared" si="2"/>
        <v>GELİŞTİRİLMELİ</v>
      </c>
    </row>
    <row r="26" spans="1:21" ht="16.5" thickBot="1">
      <c r="A26" s="7">
        <v>23</v>
      </c>
      <c r="B26" s="7"/>
      <c r="C26" s="7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>
        <f t="shared" si="0"/>
        <v>0</v>
      </c>
      <c r="T26" s="8">
        <f t="shared" si="1"/>
        <v>0</v>
      </c>
      <c r="U26" s="8" t="str">
        <f t="shared" si="2"/>
        <v>GELİŞTİRİLMELİ</v>
      </c>
    </row>
    <row r="27" spans="1:21" ht="16.5" thickBot="1">
      <c r="A27" s="7">
        <v>24</v>
      </c>
      <c r="B27" s="7"/>
      <c r="C27" s="7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>
        <f t="shared" si="0"/>
        <v>0</v>
      </c>
      <c r="T27" s="8">
        <f t="shared" si="1"/>
        <v>0</v>
      </c>
      <c r="U27" s="8" t="str">
        <f t="shared" si="2"/>
        <v>GELİŞTİRİLMELİ</v>
      </c>
    </row>
    <row r="28" spans="1:21" ht="16.5" thickBot="1">
      <c r="A28" s="7">
        <v>25</v>
      </c>
      <c r="B28" s="7"/>
      <c r="C28" s="7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>
        <f t="shared" si="0"/>
        <v>0</v>
      </c>
      <c r="T28" s="8">
        <f t="shared" si="1"/>
        <v>0</v>
      </c>
      <c r="U28" s="8" t="str">
        <f t="shared" si="2"/>
        <v>GELİŞTİRİLMELİ</v>
      </c>
    </row>
    <row r="29" spans="1:21" ht="16.5" thickBot="1">
      <c r="A29" s="7">
        <v>26</v>
      </c>
      <c r="B29" s="7"/>
      <c r="C29" s="7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>
        <f t="shared" si="0"/>
        <v>0</v>
      </c>
      <c r="T29" s="8">
        <f t="shared" si="1"/>
        <v>0</v>
      </c>
      <c r="U29" s="8" t="str">
        <f t="shared" si="2"/>
        <v>GELİŞTİRİLMELİ</v>
      </c>
    </row>
    <row r="30" spans="1:21" ht="16.5" thickBot="1">
      <c r="A30" s="7">
        <v>27</v>
      </c>
      <c r="B30" s="7"/>
      <c r="C30" s="7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>
        <f t="shared" si="0"/>
        <v>0</v>
      </c>
      <c r="T30" s="8">
        <f t="shared" si="1"/>
        <v>0</v>
      </c>
      <c r="U30" s="8" t="str">
        <f t="shared" si="2"/>
        <v>GELİŞTİRİLMELİ</v>
      </c>
    </row>
    <row r="31" spans="1:21" ht="16.5" thickBot="1">
      <c r="A31" s="7">
        <v>28</v>
      </c>
      <c r="B31" s="7"/>
      <c r="C31" s="7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>
        <f t="shared" si="0"/>
        <v>0</v>
      </c>
      <c r="T31" s="8">
        <f t="shared" si="1"/>
        <v>0</v>
      </c>
      <c r="U31" s="8" t="str">
        <f t="shared" si="2"/>
        <v>GELİŞTİRİLMELİ</v>
      </c>
    </row>
    <row r="32" spans="1:21" ht="16.5" thickBot="1">
      <c r="A32" s="7">
        <v>29</v>
      </c>
      <c r="B32" s="7"/>
      <c r="C32" s="7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>
        <f t="shared" si="0"/>
        <v>0</v>
      </c>
      <c r="T32" s="8">
        <f t="shared" si="1"/>
        <v>0</v>
      </c>
      <c r="U32" s="8" t="str">
        <f t="shared" si="2"/>
        <v>GELİŞTİRİLMELİ</v>
      </c>
    </row>
    <row r="33" spans="1:21" ht="16.5" thickBot="1">
      <c r="A33" s="7">
        <v>30</v>
      </c>
      <c r="B33" s="7"/>
      <c r="C33" s="7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>
        <f t="shared" si="0"/>
        <v>0</v>
      </c>
      <c r="T33" s="8">
        <f t="shared" si="1"/>
        <v>0</v>
      </c>
      <c r="U33" s="8" t="str">
        <f t="shared" si="2"/>
        <v>GELİŞTİRİLMELİ</v>
      </c>
    </row>
    <row r="34" spans="1:21" ht="16.5" thickBot="1">
      <c r="A34" s="7">
        <v>31</v>
      </c>
      <c r="B34" s="7"/>
      <c r="C34" s="7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>
        <f t="shared" si="0"/>
        <v>0</v>
      </c>
      <c r="T34" s="8">
        <f t="shared" si="1"/>
        <v>0</v>
      </c>
      <c r="U34" s="8" t="str">
        <f t="shared" si="2"/>
        <v>GELİŞTİRİLMELİ</v>
      </c>
    </row>
    <row r="35" spans="1:21" ht="16.5" thickBot="1">
      <c r="A35" s="7">
        <v>32</v>
      </c>
      <c r="B35" s="7"/>
      <c r="C35" s="7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>
        <f t="shared" si="0"/>
        <v>0</v>
      </c>
      <c r="T35" s="8">
        <f t="shared" si="1"/>
        <v>0</v>
      </c>
      <c r="U35" s="8" t="str">
        <f t="shared" si="2"/>
        <v>GELİŞTİRİLMELİ</v>
      </c>
    </row>
    <row r="36" spans="1:21" ht="16.5" thickBot="1">
      <c r="A36" s="7">
        <v>33</v>
      </c>
      <c r="B36" s="7"/>
      <c r="C36" s="7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>
        <f t="shared" si="0"/>
        <v>0</v>
      </c>
      <c r="T36" s="8">
        <f t="shared" si="1"/>
        <v>0</v>
      </c>
      <c r="U36" s="8" t="str">
        <f t="shared" si="2"/>
        <v>GELİŞTİRİLMELİ</v>
      </c>
    </row>
    <row r="38" spans="1:21" ht="15.75">
      <c r="C38" s="10"/>
    </row>
    <row r="39" spans="1:21" ht="15.75">
      <c r="C39" s="10" t="s">
        <v>21</v>
      </c>
      <c r="S39" t="s">
        <v>23</v>
      </c>
    </row>
  </sheetData>
  <printOptions verticalCentered="1"/>
  <pageMargins left="0.70866141732283472" right="0.70866141732283472" top="0.74803149606299213" bottom="0.74803149606299213" header="0.31496062992125984" footer="0.31496062992125984"/>
  <pageSetup paperSize="9" scale="4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J19"/>
  <sheetViews>
    <sheetView workbookViewId="0">
      <selection activeCell="I18" sqref="I18:K19"/>
    </sheetView>
  </sheetViews>
  <sheetFormatPr defaultRowHeight="15"/>
  <sheetData>
    <row r="19" spans="10:10">
      <c r="J19" s="1"/>
    </row>
  </sheetData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2022-01-10T19:59:44Z</dcterms:modified>
</cp:coreProperties>
</file>